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<sst xmlns="http://schemas.openxmlformats.org/spreadsheetml/2006/main" count="116" uniqueCount="55">
  <si>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>Table 8</t>
  </si>
  <si>
    <t xml:space="preserve">Consolidated government expenditure: functional </t>
  </si>
  <si>
    <t>classification 1)</t>
  </si>
  <si>
    <t>2014/15</t>
  </si>
  <si>
    <t>2015/16</t>
  </si>
  <si>
    <t>2016/17</t>
  </si>
  <si>
    <t>2017/18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</si>
  <si>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</si>
  <si>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</si>
  <si>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</si>
  <si>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</si>
  <si>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</si>
  <si>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</si>
  <si>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</si>
  <si>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</si>
  <si>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2018/19</t>
  </si>
  <si>
    <t>2019/20</t>
  </si>
  <si>
    <t>2020/21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</si>
  <si>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</si>
  <si>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</si>
  <si>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</si>
  <si>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</si>
  <si>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</si>
  <si>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</si>
  <si>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</si>
  <si>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>Public order and safety not elsewhere classified</t>
  </si>
  <si>
    <t/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</si>
  <si>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</si>
  <si>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</si>
  <si>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</si>
  <si>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</si>
  <si>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</si>
  <si>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</si>
  <si>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</si>
  <si>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</si>
  <si>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</si>
  <si>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</si>
  <si>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</si>
  <si>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</si>
  <si>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</si>
  <si>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</si>
  <si>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>Housing and community amenities not elsewhere classified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</si>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</sst>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08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Fill="1" applyBorder="1" applyAlignment="1" applyProtection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/>
    <xf numFmtId="37" fontId="6" fillId="0" borderId="0" xfId="3" applyFont="1" applyFill="1"/>
    <xf numFmtId="37" fontId="7" fillId="0" borderId="0" xfId="3" applyFont="1" applyFill="1"/>
    <xf numFmtId="167" fontId="3" fillId="0" borderId="3" xfId="3" applyNumberFormat="1" applyFont="1" applyFill="1" applyBorder="1" applyAlignment="1" applyProtection="1">
      <alignment horizontal="right"/>
    </xf>
    <xf numFmtId="168" fontId="3" fillId="0" borderId="2" xfId="2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Fill="1" applyBorder="1" applyAlignment="1">
      <alignment horizontal="left" indent="1"/>
    </xf>
    <xf numFmtId="37" fontId="8" fillId="0" borderId="0" xfId="3" quotePrefix="1" applyFont="1" applyFill="1" applyBorder="1" applyAlignment="1" applyProtection="1">
      <alignment horizontal="left" indent="1"/>
    </xf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167" fontId="8" fillId="0" borderId="3" xfId="3" applyNumberFormat="1" applyFont="1" applyFill="1" applyBorder="1" applyAlignment="1" applyProtection="1">
      <alignment horizontal="right"/>
    </xf>
    <xf numFmtId="168" fontId="8" fillId="0" borderId="2" xfId="2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167" fontId="4" fillId="0" borderId="3" xfId="3" applyNumberFormat="1" applyFont="1" applyFill="1" applyBorder="1" applyAlignment="1" applyProtection="1">
      <alignment horizontal="right"/>
    </xf>
    <xf numFmtId="168" fontId="4" fillId="0" borderId="2" xfId="2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0" xfId="3" applyFont="1" applyFill="1"/>
    <xf numFmtId="37" fontId="4" fillId="0" borderId="0" xfId="3" quotePrefix="1" applyFont="1" applyFill="1" applyBorder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7" fillId="0" borderId="0" xfId="3" applyFont="1" applyFill="1" applyBorder="1"/>
    <xf numFmtId="37" fontId="10" fillId="0" borderId="0" xfId="3" quotePrefix="1" applyFont="1" applyFill="1" applyAlignment="1" applyProtection="1">
      <alignment horizontal="left"/>
    </xf>
    <xf numFmtId="37" fontId="10" fillId="0" borderId="0" xfId="3" applyFont="1" applyFill="1"/>
    <xf numFmtId="37" fontId="4" fillId="0" borderId="0" xfId="3" applyFont="1" applyFill="1" applyBorder="1" applyAlignment="1" applyProtection="1">
      <alignment horizontal="left"/>
    </xf>
    <xf numFmtId="167" fontId="6" fillId="0" borderId="3" xfId="3" applyNumberFormat="1" applyFont="1" applyFill="1" applyBorder="1" applyAlignment="1" applyProtection="1">
      <alignment horizontal="right"/>
    </xf>
    <xf numFmtId="168" fontId="6" fillId="0" borderId="5" xfId="3" applyNumberFormat="1" applyFont="1" applyFill="1" applyBorder="1" applyAlignment="1" applyProtection="1">
      <alignment horizontal="right"/>
    </xf>
    <xf numFmtId="37" fontId="3" fillId="0" borderId="0" xfId="3" applyFont="1" applyBorder="1"/>
    <xf numFmtId="167" fontId="6" fillId="0" borderId="8" xfId="3" applyNumberFormat="1" applyFont="1" applyFill="1" applyBorder="1" applyAlignment="1" applyProtection="1">
      <alignment horizontal="right"/>
    </xf>
    <xf numFmtId="170" fontId="3" fillId="0" borderId="2" xfId="2" applyNumberFormat="1" applyFont="1" applyFill="1" applyBorder="1" applyAlignment="1" applyProtection="1">
      <alignment horizontal="right"/>
    </xf>
    <xf numFmtId="168" fontId="6" fillId="0" borderId="2" xfId="3" applyNumberFormat="1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Alignment="1" applyProtection="1">
      <alignment horizontal="left"/>
    </xf>
    <xf numFmtId="167" fontId="10" fillId="0" borderId="3" xfId="3" applyNumberFormat="1" applyFont="1" applyFill="1" applyBorder="1" applyAlignment="1" applyProtection="1">
      <alignment horizontal="right"/>
    </xf>
    <xf numFmtId="37" fontId="6" fillId="0" borderId="0" xfId="3" quotePrefix="1" applyFont="1" applyFill="1" applyAlignment="1" applyProtection="1">
      <alignment horizontal="left"/>
    </xf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3" fillId="0" borderId="7" xfId="2" applyNumberFormat="1" applyFont="1" applyFill="1" applyBorder="1" applyAlignment="1" applyProtection="1">
      <alignment horizontal="right"/>
    </xf>
    <xf numFmtId="37" fontId="4" fillId="0" borderId="1" xfId="3" applyFont="1" applyFill="1" applyBorder="1"/>
    <xf numFmtId="171" fontId="6" fillId="0" borderId="4" xfId="3" applyNumberFormat="1" applyFont="1" applyFill="1" applyBorder="1" applyAlignment="1" applyProtection="1">
      <alignment horizontal="right"/>
    </xf>
    <xf numFmtId="171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>
      <alignment horizontal="right"/>
    </xf>
    <xf numFmtId="165" fontId="8" fillId="0" borderId="0" xfId="2" applyNumberFormat="1" applyFont="1" applyFill="1" applyAlignment="1" applyProtection="1">
      <alignment horizontal="left"/>
    </xf>
    <xf numFmtId="37" fontId="7" fillId="0" borderId="0" xfId="3" applyFont="1" applyFill="1" applyBorder="1" applyAlignment="1" applyProtection="1">
      <alignment horizontal="left"/>
    </xf>
    <xf numFmtId="165" fontId="8" fillId="0" borderId="0" xfId="2" applyNumberFormat="1" applyFont="1" applyFill="1" applyAlignment="1">
      <alignment horizontal="left"/>
    </xf>
    <xf numFmtId="165" fontId="8" fillId="0" borderId="0" xfId="2" applyNumberFormat="1" applyFont="1" applyFill="1"/>
    <xf numFmtId="166" fontId="8" fillId="0" borderId="0" xfId="1" applyNumberFormat="1" applyFont="1" applyFill="1"/>
    <xf numFmtId="165" fontId="4" fillId="0" borderId="0" xfId="2" applyNumberFormat="1" applyFont="1" applyFill="1"/>
    <xf numFmtId="37" fontId="7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37" fontId="7" fillId="0" borderId="0" xfId="3" applyFont="1" applyFill="1" applyBorder="1" applyAlignment="1">
      <alignment horizontal="left"/>
    </xf>
    <xf numFmtId="37" fontId="7" fillId="0" borderId="1" xfId="3" applyFont="1" applyFill="1" applyBorder="1"/>
    <xf numFmtId="37" fontId="7" fillId="0" borderId="0" xfId="3" applyFont="1" applyFill="1" applyBorder="1" applyAlignment="1" applyProtection="1"/>
    <xf numFmtId="166" fontId="8" fillId="0" borderId="0" xfId="1" applyNumberFormat="1" applyFont="1" applyFill="1" applyAlignment="1" applyProtection="1"/>
    <xf numFmtId="165" fontId="8" fillId="0" borderId="0" xfId="2" applyNumberFormat="1" applyFont="1" applyFill="1" applyAlignment="1" applyProtection="1"/>
    <xf numFmtId="169" fontId="8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activeCell="C3" sqref="C3"/>
    </sheetView>
  </sheetViews>
  <sheetFormatPr defaultRowHeight="14.4" x14ac:dyDescent="0.3"/>
  <cols>
    <col min="1" max="1" width="3.21875" customWidth="1"/>
    <col min="2" max="2" width="5" customWidth="1"/>
    <col min="3" max="3" width="45.88671875" customWidth="1"/>
    <col min="4" max="4" width="5" customWidth="1"/>
    <col min="5" max="6" width="13.44140625" customWidth="1"/>
    <col min="7" max="7" width="13.88671875" customWidth="1"/>
    <col min="8" max="8" width="13.44140625" customWidth="1"/>
    <col min="9" max="9" width="13.88671875" customWidth="1"/>
    <col min="10" max="10" width="13.44140625" customWidth="1"/>
    <col min="11" max="11" width="13.88671875" customWidth="1"/>
    <col min="12" max="12" width="13.44140625" customWidth="1"/>
    <col min="13" max="13" width="13.88671875" customWidth="1"/>
    <col min="14" max="14" width="13.44140625" customWidth="1"/>
    <col min="15" max="15" width="13.88671875" customWidth="1"/>
    <col min="16" max="16" width="13.44140625" customWidth="1"/>
    <col min="17" max="17" width="13.88671875" customWidth="1"/>
    <col min="18" max="18" width="13.44140625" customWidth="1"/>
    <col min="19" max="19" width="5" customWidth="1"/>
    <col min="20" max="20" width="3.21875" customWidth="1"/>
    <col min="21" max="21" width="5" customWidth="1"/>
    <col min="22" max="22" width="45.886718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42"/>
      <c r="U1" s="42"/>
      <c r="V1" s="43"/>
    </row>
    <row r="2" spans="1:22" ht="15.6" x14ac:dyDescent="0.3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42"/>
      <c r="U2" s="42"/>
      <c r="V2" s="43"/>
    </row>
    <row r="3" spans="1:22" ht="15.6" x14ac:dyDescent="0.3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44"/>
      <c r="R3" s="10"/>
      <c r="S3" s="7" t="s">
        <v>2</v>
      </c>
      <c r="T3" s="45"/>
      <c r="U3" s="45"/>
      <c r="V3" s="46"/>
    </row>
    <row r="4" spans="1:22" ht="15.6" x14ac:dyDescent="0.3">
      <c r="A4" s="11"/>
      <c r="B4" s="11"/>
      <c r="C4" s="11"/>
      <c r="D4" s="12"/>
      <c r="E4" s="13"/>
      <c r="F4" s="14"/>
      <c r="G4" s="13"/>
      <c r="H4" s="14"/>
      <c r="I4" s="13"/>
      <c r="J4" s="14"/>
      <c r="K4" s="13"/>
      <c r="L4" s="47"/>
      <c r="M4" s="13"/>
      <c r="N4" s="14"/>
      <c r="O4" s="13"/>
      <c r="P4" s="14"/>
      <c r="Q4" s="13"/>
      <c r="R4" s="14"/>
      <c r="S4" s="48"/>
      <c r="T4" s="48"/>
      <c r="U4" s="48"/>
      <c r="V4" s="49"/>
    </row>
    <row r="5" spans="1:22" ht="15.6" x14ac:dyDescent="0.3">
      <c r="A5" s="11"/>
      <c r="B5" s="11"/>
      <c r="C5" s="11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50" t="s">
        <v>6</v>
      </c>
      <c r="M5" s="15" t="s">
        <v>15</v>
      </c>
      <c r="N5" s="16"/>
      <c r="O5" s="15" t="s">
        <v>16</v>
      </c>
      <c r="P5" s="16"/>
      <c r="Q5" s="15" t="s">
        <v>17</v>
      </c>
      <c r="R5" s="16"/>
      <c r="S5" s="48"/>
      <c r="T5" s="48"/>
      <c r="U5" s="48"/>
      <c r="V5" s="49"/>
    </row>
    <row r="6" spans="1:22" ht="15.6" x14ac:dyDescent="0.3">
      <c r="A6" s="18"/>
      <c r="B6" s="18"/>
      <c r="C6" s="18"/>
      <c r="D6" s="19"/>
      <c r="E6" s="20"/>
      <c r="F6" s="21"/>
      <c r="G6" s="20"/>
      <c r="H6" s="21"/>
      <c r="I6" s="20"/>
      <c r="J6" s="21"/>
      <c r="K6" s="20"/>
      <c r="L6" s="21"/>
      <c r="M6" s="20"/>
      <c r="N6" s="21"/>
      <c r="O6" s="20"/>
      <c r="P6" s="21"/>
      <c r="Q6" s="20"/>
      <c r="R6" s="21"/>
      <c r="S6" s="51"/>
      <c r="T6" s="51"/>
      <c r="U6" s="51"/>
      <c r="V6" s="52"/>
    </row>
    <row r="7" spans="1:22" ht="15.6" x14ac:dyDescent="0.3">
      <c r="A7" s="18"/>
      <c r="B7" s="18"/>
      <c r="C7" s="18"/>
      <c r="D7" s="19"/>
      <c r="E7" s="22"/>
      <c r="F7" s="23"/>
      <c r="G7" s="22"/>
      <c r="H7" s="23"/>
      <c r="I7" s="22"/>
      <c r="J7" s="23"/>
      <c r="K7" s="22"/>
      <c r="L7" s="23"/>
      <c r="M7" s="22"/>
      <c r="N7" s="53"/>
      <c r="O7" s="54"/>
      <c r="P7" s="55"/>
      <c r="Q7" s="54"/>
      <c r="R7" s="55"/>
      <c r="S7" s="51"/>
      <c r="T7" s="51"/>
      <c r="U7" s="51"/>
      <c r="V7" s="52"/>
    </row>
    <row r="8" spans="1:22" ht="15.6" x14ac:dyDescent="0.3">
      <c r="A8" s="18"/>
      <c r="B8" s="18"/>
      <c r="C8" s="18"/>
      <c r="D8" s="19"/>
      <c r="E8" s="24"/>
      <c r="F8" s="25" t="s">
        <v>7</v>
      </c>
      <c r="G8" s="24"/>
      <c r="H8" s="25" t="s">
        <v>7</v>
      </c>
      <c r="I8" s="24"/>
      <c r="J8" s="25" t="s">
        <v>7</v>
      </c>
      <c r="K8" s="24" t="s">
        <v>8</v>
      </c>
      <c r="L8" s="25" t="s">
        <v>7</v>
      </c>
      <c r="M8" s="24" t="s">
        <v>18</v>
      </c>
      <c r="N8" s="25" t="s">
        <v>7</v>
      </c>
      <c r="O8" s="24" t="s">
        <v>18</v>
      </c>
      <c r="P8" s="25" t="s">
        <v>7</v>
      </c>
      <c r="Q8" s="24" t="s">
        <v>18</v>
      </c>
      <c r="R8" s="25" t="s">
        <v>7</v>
      </c>
      <c r="S8" s="56"/>
      <c r="T8" s="56"/>
      <c r="U8" s="56"/>
      <c r="V8" s="52"/>
    </row>
    <row r="9" spans="1:22" ht="15.6" x14ac:dyDescent="0.3">
      <c r="A9" s="18"/>
      <c r="B9" s="18"/>
      <c r="C9" s="18"/>
      <c r="D9" s="19"/>
      <c r="E9" s="26" t="s">
        <v>9</v>
      </c>
      <c r="F9" s="27" t="s">
        <v>10</v>
      </c>
      <c r="G9" s="26" t="s">
        <v>9</v>
      </c>
      <c r="H9" s="27" t="s">
        <v>10</v>
      </c>
      <c r="I9" s="26" t="s">
        <v>9</v>
      </c>
      <c r="J9" s="27" t="s">
        <v>10</v>
      </c>
      <c r="K9" s="26" t="s">
        <v>11</v>
      </c>
      <c r="L9" s="27" t="s">
        <v>10</v>
      </c>
      <c r="M9" s="26" t="s">
        <v>11</v>
      </c>
      <c r="N9" s="27" t="s">
        <v>10</v>
      </c>
      <c r="O9" s="26" t="s">
        <v>11</v>
      </c>
      <c r="P9" s="27" t="s">
        <v>10</v>
      </c>
      <c r="Q9" s="26" t="s">
        <v>11</v>
      </c>
      <c r="R9" s="27" t="s">
        <v>10</v>
      </c>
      <c r="S9" s="56"/>
      <c r="T9" s="56"/>
      <c r="U9" s="56"/>
      <c r="V9" s="52"/>
    </row>
    <row r="10" spans="1:22" ht="15.6" x14ac:dyDescent="0.3">
      <c r="A10" s="28" t="s">
        <v>12</v>
      </c>
      <c r="B10" s="3"/>
      <c r="C10" s="3"/>
      <c r="D10" s="19"/>
      <c r="E10" s="29"/>
      <c r="F10" s="30"/>
      <c r="G10" s="29"/>
      <c r="H10" s="30"/>
      <c r="I10" s="29"/>
      <c r="J10" s="30"/>
      <c r="K10" s="29"/>
      <c r="L10" s="30"/>
      <c r="M10" s="29"/>
      <c r="N10" s="30"/>
      <c r="O10" s="29"/>
      <c r="P10" s="30"/>
      <c r="Q10" s="54"/>
      <c r="R10" s="30"/>
      <c r="S10" s="56"/>
      <c r="T10" s="56"/>
      <c r="U10" s="56"/>
      <c r="V10" s="57" t="s">
        <v>12</v>
      </c>
    </row>
    <row r="11" spans="1:22" ht="15.6" x14ac:dyDescent="0.3">
      <c r="A11" s="31"/>
      <c r="B11" s="32"/>
      <c r="C11" s="32"/>
      <c r="D11" s="33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58"/>
      <c r="R11" s="35"/>
      <c r="S11" s="31"/>
      <c r="T11" s="32"/>
      <c r="U11" s="32"/>
      <c r="V11" s="32"/>
    </row>
    <row r="12" spans="1:22" ht="15.6" x14ac:dyDescent="0.3">
      <c r="A12" s="36" t="s">
        <v>13</v>
      </c>
      <c r="B12" s="37"/>
      <c r="C12" s="38"/>
      <c r="D12" s="39" t="s">
        <v>14</v>
      </c>
      <c r="E12" s="40">
        <v>197244.45</v>
      </c>
      <c r="F12" s="41">
        <v>0.16</v>
      </c>
      <c r="G12" s="40">
        <v>218050.89</v>
      </c>
      <c r="H12" s="41">
        <v>0.16</v>
      </c>
      <c r="I12" s="40">
        <v>246055.26</v>
      </c>
      <c r="J12" s="41">
        <v>0.17100000000000001</v>
      </c>
      <c r="K12" s="40">
        <v>272706.49</v>
      </c>
      <c r="L12" s="41">
        <v>0.17504088021594738</v>
      </c>
      <c r="M12" s="40">
        <v>278098.44</v>
      </c>
      <c r="N12" s="41">
        <v>0.16700000000000001</v>
      </c>
      <c r="O12" s="40">
        <v>302512.95</v>
      </c>
      <c r="P12" s="41">
        <v>0.16900000000000001</v>
      </c>
      <c r="Q12" s="40">
        <v>324136.44</v>
      </c>
      <c r="R12" s="41">
        <v>0.16800000000000001</v>
      </c>
      <c r="S12" s="59" t="s">
        <v>14</v>
      </c>
      <c r="T12" s="36" t="s">
        <v>13</v>
      </c>
      <c r="U12" s="38"/>
      <c r="V12" s="38"/>
    </row>
    <row r="13" spans="1:22" ht="15.6" x14ac:dyDescent="0.3">
      <c r="A13" s="60" t="s">
        <v>19</v>
      </c>
      <c r="B13" s="61"/>
      <c r="C13" s="62"/>
      <c r="D13" s="39"/>
      <c r="E13" s="63">
        <v>114798.42</v>
      </c>
      <c r="F13" s="64">
        <v>9.2999999999999999E-2</v>
      </c>
      <c r="G13" s="63">
        <v>128795.57</v>
      </c>
      <c r="H13" s="64">
        <v>9.4E-2</v>
      </c>
      <c r="I13" s="63">
        <v>146496.70000000001</v>
      </c>
      <c r="J13" s="64">
        <v>0.10199999999999999</v>
      </c>
      <c r="K13" s="63">
        <v>163155.41</v>
      </c>
      <c r="L13" s="64">
        <v>0.10472382442578311</v>
      </c>
      <c r="M13" s="63">
        <v>180123.99</v>
      </c>
      <c r="N13" s="64">
        <v>0.108</v>
      </c>
      <c r="O13" s="63">
        <v>197663.56</v>
      </c>
      <c r="P13" s="64">
        <v>0.11</v>
      </c>
      <c r="Q13" s="63">
        <v>213859.03</v>
      </c>
      <c r="R13" s="64">
        <v>0.111</v>
      </c>
      <c r="S13" s="39"/>
      <c r="T13" s="60" t="s">
        <v>19</v>
      </c>
      <c r="U13" s="65"/>
      <c r="V13" s="39"/>
    </row>
    <row r="14" spans="1:22" ht="15.6" x14ac:dyDescent="0.3">
      <c r="A14" s="36" t="s">
        <v>20</v>
      </c>
      <c r="B14" s="61"/>
      <c r="C14" s="62"/>
      <c r="D14" s="39"/>
      <c r="E14" s="40">
        <v>43029.98</v>
      </c>
      <c r="F14" s="41">
        <v>3.5000000000000003E-2</v>
      </c>
      <c r="G14" s="40">
        <v>45925.4</v>
      </c>
      <c r="H14" s="41">
        <v>3.4000000000000002E-2</v>
      </c>
      <c r="I14" s="40">
        <v>47554.41</v>
      </c>
      <c r="J14" s="41">
        <v>3.3000000000000002E-2</v>
      </c>
      <c r="K14" s="40">
        <v>49385.3</v>
      </c>
      <c r="L14" s="41">
        <v>3.1698716217359195E-2</v>
      </c>
      <c r="M14" s="40">
        <v>48090.06</v>
      </c>
      <c r="N14" s="41">
        <v>2.9000000000000001E-2</v>
      </c>
      <c r="O14" s="40">
        <v>50303.86</v>
      </c>
      <c r="P14" s="41">
        <v>2.8000000000000001E-2</v>
      </c>
      <c r="Q14" s="40">
        <v>53349.43</v>
      </c>
      <c r="R14" s="41">
        <v>2.8000000000000001E-2</v>
      </c>
      <c r="S14" s="39"/>
      <c r="T14" s="36" t="s">
        <v>20</v>
      </c>
      <c r="U14" s="65"/>
      <c r="V14" s="39"/>
    </row>
    <row r="15" spans="1:22" ht="15.6" x14ac:dyDescent="0.3">
      <c r="A15" s="36" t="s">
        <v>21</v>
      </c>
      <c r="B15" s="61"/>
      <c r="C15" s="62"/>
      <c r="D15" s="39"/>
      <c r="E15" s="40">
        <v>116400.29</v>
      </c>
      <c r="F15" s="41">
        <v>9.4E-2</v>
      </c>
      <c r="G15" s="40">
        <v>122931.24</v>
      </c>
      <c r="H15" s="41">
        <v>0.09</v>
      </c>
      <c r="I15" s="40">
        <v>130194.77</v>
      </c>
      <c r="J15" s="41">
        <v>0.09</v>
      </c>
      <c r="K15" s="40">
        <v>138969</v>
      </c>
      <c r="L15" s="41">
        <v>8.9199400559445016E-2</v>
      </c>
      <c r="M15" s="40">
        <v>146403.59</v>
      </c>
      <c r="N15" s="41">
        <v>8.7999999999999995E-2</v>
      </c>
      <c r="O15" s="40">
        <v>156572.07</v>
      </c>
      <c r="P15" s="41">
        <v>8.6999999999999994E-2</v>
      </c>
      <c r="Q15" s="40">
        <v>167364.42000000001</v>
      </c>
      <c r="R15" s="41">
        <v>8.6999999999999994E-2</v>
      </c>
      <c r="S15" s="39"/>
      <c r="T15" s="36" t="s">
        <v>21</v>
      </c>
      <c r="U15" s="65"/>
      <c r="V15" s="39"/>
    </row>
    <row r="16" spans="1:22" ht="15.6" x14ac:dyDescent="0.3">
      <c r="A16" s="66" t="s">
        <v>22</v>
      </c>
      <c r="B16" s="61"/>
      <c r="C16" s="62"/>
      <c r="D16" s="39"/>
      <c r="E16" s="67">
        <v>79169.87</v>
      </c>
      <c r="F16" s="68">
        <v>6.4000000000000001E-2</v>
      </c>
      <c r="G16" s="67">
        <v>83574.070000000007</v>
      </c>
      <c r="H16" s="68">
        <v>6.0999999999999999E-2</v>
      </c>
      <c r="I16" s="67">
        <v>88364.99</v>
      </c>
      <c r="J16" s="68">
        <v>6.0999999999999999E-2</v>
      </c>
      <c r="K16" s="67">
        <v>94681.35</v>
      </c>
      <c r="L16" s="68">
        <v>6.0772686849726275E-2</v>
      </c>
      <c r="M16" s="67">
        <v>100416.74</v>
      </c>
      <c r="N16" s="68">
        <v>0.06</v>
      </c>
      <c r="O16" s="67">
        <v>107445.66</v>
      </c>
      <c r="P16" s="68">
        <v>0.06</v>
      </c>
      <c r="Q16" s="67">
        <v>114884.39</v>
      </c>
      <c r="R16" s="68">
        <v>5.8999999999999997E-2</v>
      </c>
      <c r="S16" s="39"/>
      <c r="T16" s="66" t="s">
        <v>22</v>
      </c>
      <c r="U16" s="65"/>
      <c r="V16" s="39"/>
    </row>
    <row r="17" spans="1:22" ht="15.6" x14ac:dyDescent="0.3">
      <c r="A17" s="66" t="s">
        <v>23</v>
      </c>
      <c r="B17" s="61"/>
      <c r="C17" s="62"/>
      <c r="D17" s="39"/>
      <c r="E17" s="67">
        <v>17553.650000000001</v>
      </c>
      <c r="F17" s="68">
        <v>1.4E-2</v>
      </c>
      <c r="G17" s="67">
        <v>18600.07</v>
      </c>
      <c r="H17" s="68">
        <v>1.4E-2</v>
      </c>
      <c r="I17" s="67">
        <v>20084.07</v>
      </c>
      <c r="J17" s="68">
        <v>1.4E-2</v>
      </c>
      <c r="K17" s="67">
        <v>21204.37</v>
      </c>
      <c r="L17" s="68">
        <v>1.3610356130747002E-2</v>
      </c>
      <c r="M17" s="67">
        <v>21865.5</v>
      </c>
      <c r="N17" s="68">
        <v>1.2999999999999999E-2</v>
      </c>
      <c r="O17" s="67">
        <v>23361.93</v>
      </c>
      <c r="P17" s="68">
        <v>1.2999999999999999E-2</v>
      </c>
      <c r="Q17" s="67">
        <v>24925.599999999999</v>
      </c>
      <c r="R17" s="68">
        <v>1.2999999999999999E-2</v>
      </c>
      <c r="S17" s="39"/>
      <c r="T17" s="66" t="s">
        <v>23</v>
      </c>
      <c r="U17" s="65"/>
      <c r="V17" s="39"/>
    </row>
    <row r="18" spans="1:22" ht="15.6" x14ac:dyDescent="0.3">
      <c r="A18" s="66" t="s">
        <v>24</v>
      </c>
      <c r="B18" s="61"/>
      <c r="C18" s="62"/>
      <c r="D18" s="39"/>
      <c r="E18" s="67">
        <v>19530.05</v>
      </c>
      <c r="F18" s="68">
        <v>1.6E-2</v>
      </c>
      <c r="G18" s="67">
        <v>20589.78</v>
      </c>
      <c r="H18" s="68">
        <v>1.4999999999999999E-2</v>
      </c>
      <c r="I18" s="67">
        <v>21543.09</v>
      </c>
      <c r="J18" s="68">
        <v>1.4999999999999999E-2</v>
      </c>
      <c r="K18" s="67">
        <v>22815.35</v>
      </c>
      <c r="L18" s="68">
        <v>1.4644383754300473E-2</v>
      </c>
      <c r="M18" s="67">
        <v>23849.18</v>
      </c>
      <c r="N18" s="68">
        <v>1.4E-2</v>
      </c>
      <c r="O18" s="67">
        <v>25488.15</v>
      </c>
      <c r="P18" s="68">
        <v>1.4E-2</v>
      </c>
      <c r="Q18" s="67">
        <v>27252.02</v>
      </c>
      <c r="R18" s="68">
        <v>1.4E-2</v>
      </c>
      <c r="S18" s="39"/>
      <c r="T18" s="66" t="s">
        <v>24</v>
      </c>
      <c r="U18" s="65"/>
      <c r="V18" s="39"/>
    </row>
    <row r="19" spans="1:22" ht="15.6" x14ac:dyDescent="0.3">
      <c r="A19" s="66" t="s">
        <v>25</v>
      </c>
      <c r="B19" s="61"/>
      <c r="C19" s="62"/>
      <c r="D19" s="39"/>
      <c r="E19" s="67">
        <v>146.72</v>
      </c>
      <c r="F19" s="68" t="s">
        <v>26</v>
      </c>
      <c r="G19" s="67">
        <v>167.32</v>
      </c>
      <c r="H19" s="68" t="s">
        <v>26</v>
      </c>
      <c r="I19" s="67">
        <v>202.62</v>
      </c>
      <c r="J19" s="68" t="s">
        <v>26</v>
      </c>
      <c r="K19" s="67">
        <v>267.93</v>
      </c>
      <c r="L19" s="68" t="s">
        <v>26</v>
      </c>
      <c r="M19" s="67">
        <v>272.17</v>
      </c>
      <c r="N19" s="68" t="s">
        <v>26</v>
      </c>
      <c r="O19" s="67">
        <v>276.33999999999997</v>
      </c>
      <c r="P19" s="68" t="s">
        <v>26</v>
      </c>
      <c r="Q19" s="67">
        <v>302.42</v>
      </c>
      <c r="R19" s="68">
        <v>0</v>
      </c>
      <c r="S19" s="39"/>
      <c r="T19" s="66" t="s">
        <v>25</v>
      </c>
      <c r="U19" s="65"/>
      <c r="V19" s="39"/>
    </row>
    <row r="20" spans="1:22" ht="15.6" x14ac:dyDescent="0.3">
      <c r="A20" s="36" t="s">
        <v>27</v>
      </c>
      <c r="B20" s="61"/>
      <c r="C20" s="62"/>
      <c r="D20" s="39"/>
      <c r="E20" s="40">
        <v>157068.32999999999</v>
      </c>
      <c r="F20" s="41">
        <v>0.127</v>
      </c>
      <c r="G20" s="40">
        <v>188271.97</v>
      </c>
      <c r="H20" s="41">
        <v>0.13800000000000001</v>
      </c>
      <c r="I20" s="40">
        <v>169473.14</v>
      </c>
      <c r="J20" s="41">
        <v>0.11799999999999999</v>
      </c>
      <c r="K20" s="40">
        <v>174828.47</v>
      </c>
      <c r="L20" s="41">
        <v>0.11221635638936997</v>
      </c>
      <c r="M20" s="40">
        <v>185650.35</v>
      </c>
      <c r="N20" s="41">
        <v>0.112</v>
      </c>
      <c r="O20" s="40">
        <v>198897.55</v>
      </c>
      <c r="P20" s="41">
        <v>0.111</v>
      </c>
      <c r="Q20" s="40">
        <v>210736.04</v>
      </c>
      <c r="R20" s="41">
        <v>0.109</v>
      </c>
      <c r="S20" s="39"/>
      <c r="T20" s="36" t="s">
        <v>27</v>
      </c>
      <c r="U20" s="65"/>
      <c r="V20" s="39"/>
    </row>
    <row r="21" spans="1:22" ht="15.6" x14ac:dyDescent="0.3">
      <c r="A21" s="66" t="s">
        <v>28</v>
      </c>
      <c r="B21" s="61"/>
      <c r="C21" s="62"/>
      <c r="D21" s="39"/>
      <c r="E21" s="67">
        <v>34938.14</v>
      </c>
      <c r="F21" s="68">
        <v>2.8000000000000001E-2</v>
      </c>
      <c r="G21" s="67">
        <v>37988.26</v>
      </c>
      <c r="H21" s="68">
        <v>2.8000000000000001E-2</v>
      </c>
      <c r="I21" s="67">
        <v>35249.54</v>
      </c>
      <c r="J21" s="68">
        <v>2.4E-2</v>
      </c>
      <c r="K21" s="67">
        <v>36295.33</v>
      </c>
      <c r="L21" s="68">
        <v>2.329672230070955E-2</v>
      </c>
      <c r="M21" s="67">
        <v>39270.910000000003</v>
      </c>
      <c r="N21" s="68">
        <v>2.4E-2</v>
      </c>
      <c r="O21" s="67">
        <v>42241.71</v>
      </c>
      <c r="P21" s="68">
        <v>2.4E-2</v>
      </c>
      <c r="Q21" s="67">
        <v>44761.23</v>
      </c>
      <c r="R21" s="68">
        <v>2.3E-2</v>
      </c>
      <c r="S21" s="39"/>
      <c r="T21" s="66" t="s">
        <v>28</v>
      </c>
      <c r="U21" s="65"/>
      <c r="V21" s="39"/>
    </row>
    <row r="22" spans="1:22" ht="15.6" x14ac:dyDescent="0.3">
      <c r="A22" s="66" t="s">
        <v>29</v>
      </c>
      <c r="B22" s="61"/>
      <c r="C22" s="62"/>
      <c r="D22" s="39"/>
      <c r="E22" s="67">
        <v>17226.88</v>
      </c>
      <c r="F22" s="68">
        <v>1.4E-2</v>
      </c>
      <c r="G22" s="67">
        <v>17265.75</v>
      </c>
      <c r="H22" s="68">
        <v>1.2999999999999999E-2</v>
      </c>
      <c r="I22" s="67">
        <v>18298.54</v>
      </c>
      <c r="J22" s="68">
        <v>1.2999999999999999E-2</v>
      </c>
      <c r="K22" s="67">
        <v>18776.98</v>
      </c>
      <c r="L22" s="68">
        <v>1.2052292470003863E-2</v>
      </c>
      <c r="M22" s="67">
        <v>21298.42</v>
      </c>
      <c r="N22" s="68">
        <v>1.2999999999999999E-2</v>
      </c>
      <c r="O22" s="67">
        <v>20730.96</v>
      </c>
      <c r="P22" s="68">
        <v>1.2E-2</v>
      </c>
      <c r="Q22" s="67">
        <v>21700.34</v>
      </c>
      <c r="R22" s="68">
        <v>1.0999999999999999E-2</v>
      </c>
      <c r="S22" s="39"/>
      <c r="T22" s="66" t="s">
        <v>29</v>
      </c>
      <c r="U22" s="65"/>
      <c r="V22" s="39"/>
    </row>
    <row r="23" spans="1:22" ht="15.6" x14ac:dyDescent="0.3">
      <c r="A23" s="66" t="s">
        <v>30</v>
      </c>
      <c r="B23" s="61"/>
      <c r="C23" s="62"/>
      <c r="D23" s="39"/>
      <c r="E23" s="67">
        <v>7010.88</v>
      </c>
      <c r="F23" s="68">
        <v>6.0000000000000001E-3</v>
      </c>
      <c r="G23" s="67">
        <v>32002.11</v>
      </c>
      <c r="H23" s="68">
        <v>2.3E-2</v>
      </c>
      <c r="I23" s="67">
        <v>9235.51</v>
      </c>
      <c r="J23" s="68">
        <v>6.0000000000000001E-3</v>
      </c>
      <c r="K23" s="67">
        <v>10107.76</v>
      </c>
      <c r="L23" s="68">
        <v>6.4878234312136258E-3</v>
      </c>
      <c r="M23" s="67">
        <v>9408.91</v>
      </c>
      <c r="N23" s="68">
        <v>6.0000000000000001E-3</v>
      </c>
      <c r="O23" s="67">
        <v>10110.77</v>
      </c>
      <c r="P23" s="68">
        <v>6.0000000000000001E-3</v>
      </c>
      <c r="Q23" s="67">
        <v>10919.29</v>
      </c>
      <c r="R23" s="68">
        <v>6.0000000000000001E-3</v>
      </c>
      <c r="S23" s="39"/>
      <c r="T23" s="66" t="s">
        <v>30</v>
      </c>
      <c r="U23" s="65"/>
      <c r="V23" s="39"/>
    </row>
    <row r="24" spans="1:22" ht="15.6" x14ac:dyDescent="0.3">
      <c r="A24" s="66" t="s">
        <v>31</v>
      </c>
      <c r="B24" s="61"/>
      <c r="C24" s="62"/>
      <c r="D24" s="39"/>
      <c r="E24" s="67">
        <v>2499.2800000000002</v>
      </c>
      <c r="F24" s="68">
        <v>2E-3</v>
      </c>
      <c r="G24" s="67">
        <v>2510.1799999999998</v>
      </c>
      <c r="H24" s="68">
        <v>2E-3</v>
      </c>
      <c r="I24" s="67">
        <v>2797.53</v>
      </c>
      <c r="J24" s="68">
        <v>2E-3</v>
      </c>
      <c r="K24" s="67">
        <v>2744.73</v>
      </c>
      <c r="L24" s="68">
        <v>1.7617504137144011E-3</v>
      </c>
      <c r="M24" s="67">
        <v>3122.06</v>
      </c>
      <c r="N24" s="68">
        <v>2E-3</v>
      </c>
      <c r="O24" s="67">
        <v>3329.23</v>
      </c>
      <c r="P24" s="68">
        <v>2E-3</v>
      </c>
      <c r="Q24" s="67">
        <v>3504.1</v>
      </c>
      <c r="R24" s="68">
        <v>2E-3</v>
      </c>
      <c r="S24" s="39"/>
      <c r="T24" s="66" t="s">
        <v>31</v>
      </c>
      <c r="U24" s="65"/>
      <c r="V24" s="39"/>
    </row>
    <row r="25" spans="1:22" ht="15.6" x14ac:dyDescent="0.3">
      <c r="A25" s="66" t="s">
        <v>32</v>
      </c>
      <c r="B25" s="61"/>
      <c r="C25" s="62"/>
      <c r="D25" s="39"/>
      <c r="E25" s="67">
        <v>81354.720000000001</v>
      </c>
      <c r="F25" s="68">
        <v>6.6000000000000003E-2</v>
      </c>
      <c r="G25" s="67">
        <v>82936.77</v>
      </c>
      <c r="H25" s="68">
        <v>6.0999999999999999E-2</v>
      </c>
      <c r="I25" s="67">
        <v>86009.01</v>
      </c>
      <c r="J25" s="68">
        <v>0.06</v>
      </c>
      <c r="K25" s="67">
        <v>85641.99</v>
      </c>
      <c r="L25" s="68">
        <v>5.4970638027218535E-2</v>
      </c>
      <c r="M25" s="67">
        <v>94719.39</v>
      </c>
      <c r="N25" s="68">
        <v>5.7000000000000002E-2</v>
      </c>
      <c r="O25" s="67">
        <v>101267.82</v>
      </c>
      <c r="P25" s="68">
        <v>5.6000000000000001E-2</v>
      </c>
      <c r="Q25" s="67">
        <v>107397.6</v>
      </c>
      <c r="R25" s="68">
        <v>5.6000000000000001E-2</v>
      </c>
      <c r="S25" s="39"/>
      <c r="T25" s="66" t="s">
        <v>32</v>
      </c>
      <c r="U25" s="65"/>
      <c r="V25" s="39"/>
    </row>
    <row r="26" spans="1:22" ht="15.6" x14ac:dyDescent="0.3">
      <c r="A26" s="66" t="s">
        <v>33</v>
      </c>
      <c r="B26" s="61"/>
      <c r="C26" s="62"/>
      <c r="D26" s="39"/>
      <c r="E26" s="67">
        <v>3091.03</v>
      </c>
      <c r="F26" s="68">
        <v>3.0000000000000001E-3</v>
      </c>
      <c r="G26" s="67">
        <v>3220.87</v>
      </c>
      <c r="H26" s="68">
        <v>2E-3</v>
      </c>
      <c r="I26" s="67">
        <v>4918.82</v>
      </c>
      <c r="J26" s="68">
        <v>3.0000000000000001E-3</v>
      </c>
      <c r="K26" s="67">
        <v>7859.33</v>
      </c>
      <c r="L26" s="68">
        <v>5.0446347947657125E-3</v>
      </c>
      <c r="M26" s="67">
        <v>4020.64</v>
      </c>
      <c r="N26" s="68">
        <v>2E-3</v>
      </c>
      <c r="O26" s="67">
        <v>6402.37</v>
      </c>
      <c r="P26" s="68">
        <v>4.0000000000000001E-3</v>
      </c>
      <c r="Q26" s="67">
        <v>6794.89</v>
      </c>
      <c r="R26" s="68">
        <v>4.0000000000000001E-3</v>
      </c>
      <c r="S26" s="39"/>
      <c r="T26" s="66" t="s">
        <v>33</v>
      </c>
      <c r="U26" s="65"/>
      <c r="V26" s="39"/>
    </row>
    <row r="27" spans="1:22" ht="15.6" x14ac:dyDescent="0.3">
      <c r="A27" s="66" t="s">
        <v>34</v>
      </c>
      <c r="B27" s="61"/>
      <c r="C27" s="62"/>
      <c r="D27" s="39"/>
      <c r="E27" s="67">
        <v>2880.59</v>
      </c>
      <c r="F27" s="68">
        <v>2E-3</v>
      </c>
      <c r="G27" s="67">
        <v>2966.96</v>
      </c>
      <c r="H27" s="68">
        <v>2E-3</v>
      </c>
      <c r="I27" s="67">
        <v>3694.31</v>
      </c>
      <c r="J27" s="68">
        <v>3.0000000000000001E-3</v>
      </c>
      <c r="K27" s="67">
        <v>4015.65</v>
      </c>
      <c r="L27" s="68">
        <v>2.5775085741113939E-3</v>
      </c>
      <c r="M27" s="67">
        <v>4176.24</v>
      </c>
      <c r="N27" s="68">
        <v>3.0000000000000001E-3</v>
      </c>
      <c r="O27" s="67">
        <v>4404.97</v>
      </c>
      <c r="P27" s="68">
        <v>2E-3</v>
      </c>
      <c r="Q27" s="67">
        <v>4654.97</v>
      </c>
      <c r="R27" s="68">
        <v>2E-3</v>
      </c>
      <c r="S27" s="39"/>
      <c r="T27" s="66" t="s">
        <v>34</v>
      </c>
      <c r="U27" s="65"/>
      <c r="V27" s="39"/>
    </row>
    <row r="28" spans="1:22" ht="15.6" x14ac:dyDescent="0.3">
      <c r="A28" s="66" t="s">
        <v>35</v>
      </c>
      <c r="B28" s="61"/>
      <c r="C28" s="62"/>
      <c r="D28" s="39"/>
      <c r="E28" s="67">
        <v>8066.8</v>
      </c>
      <c r="F28" s="68">
        <v>7.0000000000000001E-3</v>
      </c>
      <c r="G28" s="67">
        <v>9381.08</v>
      </c>
      <c r="H28" s="68">
        <v>7.0000000000000001E-3</v>
      </c>
      <c r="I28" s="67">
        <v>9269.8799999999992</v>
      </c>
      <c r="J28" s="68">
        <v>6.0000000000000001E-3</v>
      </c>
      <c r="K28" s="67">
        <v>9386.68</v>
      </c>
      <c r="L28" s="68">
        <v>6.0249863776328872E-3</v>
      </c>
      <c r="M28" s="67">
        <v>9633.7800000000007</v>
      </c>
      <c r="N28" s="68">
        <v>6.0000000000000001E-3</v>
      </c>
      <c r="O28" s="67">
        <v>10409.719999999999</v>
      </c>
      <c r="P28" s="68">
        <v>6.0000000000000001E-3</v>
      </c>
      <c r="Q28" s="67">
        <v>11003.61</v>
      </c>
      <c r="R28" s="68">
        <v>6.0000000000000001E-3</v>
      </c>
      <c r="S28" s="39"/>
      <c r="T28" s="66" t="s">
        <v>35</v>
      </c>
      <c r="U28" s="65"/>
      <c r="V28" s="39"/>
    </row>
    <row r="29" spans="1:22" ht="15.6" x14ac:dyDescent="0.3">
      <c r="A29" s="36" t="s">
        <v>36</v>
      </c>
      <c r="B29" s="61"/>
      <c r="C29" s="62"/>
      <c r="D29" s="39"/>
      <c r="E29" s="40">
        <v>8388.1299999999992</v>
      </c>
      <c r="F29" s="41">
        <v>7.0000000000000001E-3</v>
      </c>
      <c r="G29" s="40">
        <v>8830.86</v>
      </c>
      <c r="H29" s="41">
        <v>6.0000000000000001E-3</v>
      </c>
      <c r="I29" s="40">
        <v>7761.42</v>
      </c>
      <c r="J29" s="41">
        <v>5.0000000000000001E-3</v>
      </c>
      <c r="K29" s="40">
        <v>9068.8799999999992</v>
      </c>
      <c r="L29" s="41">
        <v>5.8209995856456729E-3</v>
      </c>
      <c r="M29" s="40">
        <v>9451.86</v>
      </c>
      <c r="N29" s="41">
        <v>6.0000000000000001E-3</v>
      </c>
      <c r="O29" s="40">
        <v>10179.34</v>
      </c>
      <c r="P29" s="41">
        <v>6.0000000000000001E-3</v>
      </c>
      <c r="Q29" s="40">
        <v>10713.75</v>
      </c>
      <c r="R29" s="41">
        <v>6.0000000000000001E-3</v>
      </c>
      <c r="S29" s="39"/>
      <c r="T29" s="36" t="s">
        <v>36</v>
      </c>
      <c r="U29" s="65"/>
      <c r="V29" s="39"/>
    </row>
    <row r="30" spans="1:22" ht="15.6" x14ac:dyDescent="0.3">
      <c r="A30" s="36" t="s">
        <v>37</v>
      </c>
      <c r="B30" s="61"/>
      <c r="C30" s="62"/>
      <c r="D30" s="39"/>
      <c r="E30" s="40">
        <v>127418.85</v>
      </c>
      <c r="F30" s="41">
        <v>0.10299999999999999</v>
      </c>
      <c r="G30" s="40">
        <v>144415.85999999999</v>
      </c>
      <c r="H30" s="41">
        <v>0.106</v>
      </c>
      <c r="I30" s="40">
        <v>148223.71</v>
      </c>
      <c r="J30" s="41">
        <v>0.10299999999999999</v>
      </c>
      <c r="K30" s="40">
        <v>154515.54999999999</v>
      </c>
      <c r="L30" s="41">
        <v>9.9178200182123352E-2</v>
      </c>
      <c r="M30" s="40">
        <v>170423.07</v>
      </c>
      <c r="N30" s="41">
        <v>0.10199999999999999</v>
      </c>
      <c r="O30" s="40">
        <v>177489.42</v>
      </c>
      <c r="P30" s="41">
        <v>9.9000000000000005E-2</v>
      </c>
      <c r="Q30" s="40">
        <v>196149.54</v>
      </c>
      <c r="R30" s="41">
        <v>0.10199999999999999</v>
      </c>
      <c r="S30" s="39"/>
      <c r="T30" s="36" t="s">
        <v>37</v>
      </c>
      <c r="U30" s="65"/>
      <c r="V30" s="39"/>
    </row>
    <row r="31" spans="1:22" ht="15.6" x14ac:dyDescent="0.3">
      <c r="A31" s="66" t="s">
        <v>38</v>
      </c>
      <c r="B31" s="61"/>
      <c r="C31" s="62"/>
      <c r="D31" s="39"/>
      <c r="E31" s="67">
        <v>32866.82</v>
      </c>
      <c r="F31" s="68">
        <v>2.7E-2</v>
      </c>
      <c r="G31" s="67">
        <v>34174.339999999997</v>
      </c>
      <c r="H31" s="68">
        <v>2.5000000000000001E-2</v>
      </c>
      <c r="I31" s="67">
        <v>35479.43</v>
      </c>
      <c r="J31" s="68">
        <v>2.5000000000000001E-2</v>
      </c>
      <c r="K31" s="67">
        <v>37451.31</v>
      </c>
      <c r="L31" s="68">
        <v>2.4038704976653731E-2</v>
      </c>
      <c r="M31" s="67">
        <v>36634.089999999997</v>
      </c>
      <c r="N31" s="68">
        <v>2.1999999999999999E-2</v>
      </c>
      <c r="O31" s="67">
        <v>38292.92</v>
      </c>
      <c r="P31" s="68">
        <v>2.1000000000000001E-2</v>
      </c>
      <c r="Q31" s="67">
        <v>41617.800000000003</v>
      </c>
      <c r="R31" s="68">
        <v>2.1999999999999999E-2</v>
      </c>
      <c r="S31" s="39"/>
      <c r="T31" s="66" t="s">
        <v>38</v>
      </c>
      <c r="U31" s="65"/>
      <c r="V31" s="39"/>
    </row>
    <row r="32" spans="1:22" ht="15.6" x14ac:dyDescent="0.3">
      <c r="A32" s="66" t="s">
        <v>39</v>
      </c>
      <c r="B32" s="61"/>
      <c r="C32" s="62"/>
      <c r="D32" s="39"/>
      <c r="E32" s="67">
        <v>64761.97</v>
      </c>
      <c r="F32" s="68">
        <v>5.1999999999999998E-2</v>
      </c>
      <c r="G32" s="67">
        <v>73871.360000000001</v>
      </c>
      <c r="H32" s="68">
        <v>5.3999999999999999E-2</v>
      </c>
      <c r="I32" s="67">
        <v>74703.44</v>
      </c>
      <c r="J32" s="68">
        <v>5.1999999999999998E-2</v>
      </c>
      <c r="K32" s="67">
        <v>81525.440000000002</v>
      </c>
      <c r="L32" s="68">
        <v>5.2328363441879043E-2</v>
      </c>
      <c r="M32" s="67">
        <v>90842.77</v>
      </c>
      <c r="N32" s="68">
        <v>5.5E-2</v>
      </c>
      <c r="O32" s="67">
        <v>98260.54</v>
      </c>
      <c r="P32" s="68">
        <v>5.5E-2</v>
      </c>
      <c r="Q32" s="67">
        <v>107287.5</v>
      </c>
      <c r="R32" s="68">
        <v>5.6000000000000001E-2</v>
      </c>
      <c r="S32" s="39"/>
      <c r="T32" s="66" t="s">
        <v>39</v>
      </c>
      <c r="U32" s="65"/>
      <c r="V32" s="39"/>
    </row>
    <row r="33" spans="1:22" ht="15.6" x14ac:dyDescent="0.3">
      <c r="A33" s="66" t="s">
        <v>40</v>
      </c>
      <c r="B33" s="61"/>
      <c r="C33" s="62"/>
      <c r="D33" s="39"/>
      <c r="E33" s="67">
        <v>29786.06</v>
      </c>
      <c r="F33" s="68">
        <v>2.4E-2</v>
      </c>
      <c r="G33" s="67">
        <v>36370.160000000003</v>
      </c>
      <c r="H33" s="68">
        <v>2.7E-2</v>
      </c>
      <c r="I33" s="67">
        <v>38035.839999999997</v>
      </c>
      <c r="J33" s="68">
        <v>2.5999999999999999E-2</v>
      </c>
      <c r="K33" s="67">
        <v>35537.300000000003</v>
      </c>
      <c r="L33" s="68">
        <v>2.2810168965375046E-2</v>
      </c>
      <c r="M33" s="67">
        <v>42946.22</v>
      </c>
      <c r="N33" s="68">
        <v>2.5999999999999999E-2</v>
      </c>
      <c r="O33" s="67">
        <v>40935.96</v>
      </c>
      <c r="P33" s="68">
        <v>2.3E-2</v>
      </c>
      <c r="Q33" s="67">
        <v>47244.23</v>
      </c>
      <c r="R33" s="68">
        <v>2.4E-2</v>
      </c>
      <c r="S33" s="39"/>
      <c r="T33" s="66" t="s">
        <v>40</v>
      </c>
      <c r="U33" s="65"/>
      <c r="V33" s="39"/>
    </row>
    <row r="34" spans="1:22" ht="15.6" x14ac:dyDescent="0.3">
      <c r="A34" s="66" t="s">
        <v>41</v>
      </c>
      <c r="B34" s="61"/>
      <c r="C34" s="62"/>
      <c r="D34" s="39"/>
      <c r="E34" s="67">
        <v>4</v>
      </c>
      <c r="F34" s="68">
        <v>0</v>
      </c>
      <c r="G34" s="67">
        <v>0</v>
      </c>
      <c r="H34" s="68">
        <v>0</v>
      </c>
      <c r="I34" s="67">
        <v>5</v>
      </c>
      <c r="J34" s="68">
        <v>0</v>
      </c>
      <c r="K34" s="67">
        <v>1.5</v>
      </c>
      <c r="L34" s="68">
        <v>9.6279821552636756E-7</v>
      </c>
      <c r="M34" s="67">
        <v>0</v>
      </c>
      <c r="N34" s="68">
        <v>0</v>
      </c>
      <c r="O34" s="67">
        <v>0</v>
      </c>
      <c r="P34" s="68">
        <v>0</v>
      </c>
      <c r="Q34" s="67">
        <v>0</v>
      </c>
      <c r="R34" s="68">
        <v>0</v>
      </c>
      <c r="S34" s="39"/>
      <c r="T34" s="66" t="s">
        <v>41</v>
      </c>
      <c r="U34" s="65"/>
      <c r="V34" s="39"/>
    </row>
    <row r="35" spans="1:22" ht="15.6" x14ac:dyDescent="0.3">
      <c r="A35" s="36" t="s">
        <v>42</v>
      </c>
      <c r="B35" s="61"/>
      <c r="C35" s="62"/>
      <c r="D35" s="39"/>
      <c r="E35" s="40">
        <v>144246.84</v>
      </c>
      <c r="F35" s="41">
        <v>0.11700000000000001</v>
      </c>
      <c r="G35" s="40">
        <v>159232.29999999999</v>
      </c>
      <c r="H35" s="41">
        <v>0.11700000000000001</v>
      </c>
      <c r="I35" s="40">
        <v>172323.89</v>
      </c>
      <c r="J35" s="41">
        <v>0.12</v>
      </c>
      <c r="K35" s="40">
        <v>187787.87</v>
      </c>
      <c r="L35" s="41">
        <v>0.12053455013128447</v>
      </c>
      <c r="M35" s="40">
        <v>200975.98</v>
      </c>
      <c r="N35" s="41">
        <v>0.121</v>
      </c>
      <c r="O35" s="40">
        <v>217261.23</v>
      </c>
      <c r="P35" s="41">
        <v>0.121</v>
      </c>
      <c r="Q35" s="40">
        <v>235246.06</v>
      </c>
      <c r="R35" s="41">
        <v>0.122</v>
      </c>
      <c r="S35" s="39"/>
      <c r="T35" s="36" t="s">
        <v>42</v>
      </c>
      <c r="U35" s="65"/>
      <c r="V35" s="39"/>
    </row>
    <row r="36" spans="1:22" ht="15.6" x14ac:dyDescent="0.3">
      <c r="A36" s="36" t="s">
        <v>43</v>
      </c>
      <c r="B36" s="61"/>
      <c r="C36" s="62"/>
      <c r="D36" s="39"/>
      <c r="E36" s="40">
        <v>8505.77</v>
      </c>
      <c r="F36" s="41">
        <v>7.0000000000000001E-3</v>
      </c>
      <c r="G36" s="40">
        <v>9285.98</v>
      </c>
      <c r="H36" s="41">
        <v>7.0000000000000001E-3</v>
      </c>
      <c r="I36" s="40">
        <v>10827.5</v>
      </c>
      <c r="J36" s="41">
        <v>8.0000000000000002E-3</v>
      </c>
      <c r="K36" s="40">
        <v>11855.87</v>
      </c>
      <c r="L36" s="41">
        <v>7.6098705424286085E-3</v>
      </c>
      <c r="M36" s="40">
        <v>12230.69</v>
      </c>
      <c r="N36" s="41">
        <v>7.0000000000000001E-3</v>
      </c>
      <c r="O36" s="40">
        <v>12789.49</v>
      </c>
      <c r="P36" s="41">
        <v>7.0000000000000001E-3</v>
      </c>
      <c r="Q36" s="40">
        <v>13621.63</v>
      </c>
      <c r="R36" s="41">
        <v>7.0000000000000001E-3</v>
      </c>
      <c r="S36" s="39"/>
      <c r="T36" s="36" t="s">
        <v>43</v>
      </c>
      <c r="U36" s="65"/>
      <c r="V36" s="39"/>
    </row>
    <row r="37" spans="1:22" ht="15.6" x14ac:dyDescent="0.3">
      <c r="A37" s="36" t="s">
        <v>44</v>
      </c>
      <c r="B37" s="69"/>
      <c r="C37" s="70"/>
      <c r="D37" s="39"/>
      <c r="E37" s="40">
        <v>249079.69</v>
      </c>
      <c r="F37" s="41">
        <v>0.20200000000000001</v>
      </c>
      <c r="G37" s="40">
        <v>267020.17</v>
      </c>
      <c r="H37" s="41">
        <v>0.19500000000000001</v>
      </c>
      <c r="I37" s="40">
        <v>288656.26</v>
      </c>
      <c r="J37" s="41">
        <v>0.2</v>
      </c>
      <c r="K37" s="40">
        <v>318658.08</v>
      </c>
      <c r="L37" s="41">
        <v>0.20453561868936856</v>
      </c>
      <c r="M37" s="40">
        <v>346765.09</v>
      </c>
      <c r="N37" s="41">
        <v>0.20799999999999999</v>
      </c>
      <c r="O37" s="40">
        <v>381056.55</v>
      </c>
      <c r="P37" s="41">
        <v>0.21199999999999999</v>
      </c>
      <c r="Q37" s="40">
        <v>408395.38</v>
      </c>
      <c r="R37" s="41">
        <v>0.21099999999999999</v>
      </c>
      <c r="S37" s="39"/>
      <c r="T37" s="36" t="s">
        <v>44</v>
      </c>
      <c r="U37" s="65"/>
      <c r="V37" s="39"/>
    </row>
    <row r="38" spans="1:22" ht="15.6" x14ac:dyDescent="0.3">
      <c r="A38" s="36" t="s">
        <v>45</v>
      </c>
      <c r="B38" s="71"/>
      <c r="C38" s="72"/>
      <c r="D38" s="38"/>
      <c r="E38" s="40">
        <v>183604.34</v>
      </c>
      <c r="F38" s="41">
        <v>0.14899999999999999</v>
      </c>
      <c r="G38" s="40">
        <v>202285.27</v>
      </c>
      <c r="H38" s="41">
        <v>0.14799999999999999</v>
      </c>
      <c r="I38" s="40">
        <v>220706.79</v>
      </c>
      <c r="J38" s="41">
        <v>0.153</v>
      </c>
      <c r="K38" s="40">
        <v>240183.36</v>
      </c>
      <c r="L38" s="41">
        <v>0.15416540748702767</v>
      </c>
      <c r="M38" s="40">
        <v>265100.59999999998</v>
      </c>
      <c r="N38" s="41">
        <v>0.159</v>
      </c>
      <c r="O38" s="40">
        <v>287892.87</v>
      </c>
      <c r="P38" s="41">
        <v>0.16</v>
      </c>
      <c r="Q38" s="40">
        <v>312235.09999999998</v>
      </c>
      <c r="R38" s="41">
        <v>0.16200000000000001</v>
      </c>
      <c r="S38" s="73"/>
      <c r="T38" s="36" t="s">
        <v>45</v>
      </c>
      <c r="U38" s="74"/>
      <c r="V38" s="75"/>
    </row>
    <row r="39" spans="1:22" ht="15.6" x14ac:dyDescent="0.3">
      <c r="A39" s="76"/>
      <c r="B39" s="37"/>
      <c r="C39" s="38"/>
      <c r="D39" s="38"/>
      <c r="E39" s="77"/>
      <c r="F39" s="78"/>
      <c r="G39" s="77"/>
      <c r="H39" s="78"/>
      <c r="I39" s="77"/>
      <c r="J39" s="78"/>
      <c r="K39" s="77"/>
      <c r="L39" s="78"/>
      <c r="M39" s="77"/>
      <c r="N39" s="78"/>
      <c r="O39" s="77"/>
      <c r="P39" s="78"/>
      <c r="Q39" s="77"/>
      <c r="R39" s="78"/>
      <c r="S39" s="73"/>
      <c r="T39" s="38"/>
      <c r="U39" s="38"/>
      <c r="V39" s="38"/>
    </row>
    <row r="40" spans="1:22" ht="15.6" x14ac:dyDescent="0.3">
      <c r="A40" s="79" t="s">
        <v>46</v>
      </c>
      <c r="B40" s="37"/>
      <c r="C40" s="38"/>
      <c r="D40" s="38"/>
      <c r="E40" s="80">
        <v>1234986.67</v>
      </c>
      <c r="F40" s="81">
        <v>1</v>
      </c>
      <c r="G40" s="80">
        <v>1366249.94</v>
      </c>
      <c r="H40" s="81">
        <v>1</v>
      </c>
      <c r="I40" s="80">
        <v>1441777.15</v>
      </c>
      <c r="J40" s="81">
        <v>1</v>
      </c>
      <c r="K40" s="80">
        <v>1557958.85</v>
      </c>
      <c r="L40" s="81">
        <v>1</v>
      </c>
      <c r="M40" s="80">
        <v>1663189.73</v>
      </c>
      <c r="N40" s="81">
        <v>1</v>
      </c>
      <c r="O40" s="80">
        <v>1794955.33</v>
      </c>
      <c r="P40" s="81">
        <v>1</v>
      </c>
      <c r="Q40" s="80">
        <v>1931947.77</v>
      </c>
      <c r="R40" s="81">
        <v>1</v>
      </c>
      <c r="S40" s="73"/>
      <c r="T40" s="86" t="s">
        <v>46</v>
      </c>
      <c r="U40" s="38"/>
      <c r="V40" s="38"/>
    </row>
    <row r="41" spans="1:22" ht="15.6" x14ac:dyDescent="0.3">
      <c r="A41" s="36"/>
      <c r="B41" s="37"/>
      <c r="C41" s="38"/>
      <c r="D41" s="38"/>
      <c r="E41" s="77"/>
      <c r="F41" s="82"/>
      <c r="G41" s="77"/>
      <c r="H41" s="82"/>
      <c r="I41" s="77"/>
      <c r="J41" s="82"/>
      <c r="K41" s="77"/>
      <c r="L41" s="82"/>
      <c r="M41" s="77"/>
      <c r="N41" s="82"/>
      <c r="O41" s="77"/>
      <c r="P41" s="82"/>
      <c r="Q41" s="77"/>
      <c r="R41" s="82"/>
      <c r="S41" s="73"/>
      <c r="T41" s="86"/>
      <c r="U41" s="38"/>
      <c r="V41" s="38"/>
    </row>
    <row r="42" spans="1:22" ht="15.6" x14ac:dyDescent="0.3">
      <c r="A42" s="83" t="s">
        <v>47</v>
      </c>
      <c r="B42" s="37"/>
      <c r="C42" s="38"/>
      <c r="D42" s="38"/>
      <c r="E42" s="77"/>
      <c r="F42" s="82"/>
      <c r="G42" s="77"/>
      <c r="H42" s="82"/>
      <c r="I42" s="77"/>
      <c r="J42" s="82"/>
      <c r="K42" s="77"/>
      <c r="L42" s="82"/>
      <c r="M42" s="77"/>
      <c r="N42" s="82"/>
      <c r="O42" s="77"/>
      <c r="P42" s="82"/>
      <c r="Q42" s="77"/>
      <c r="R42" s="82"/>
      <c r="S42" s="73"/>
      <c r="T42" s="86" t="s">
        <v>47</v>
      </c>
      <c r="U42" s="38"/>
      <c r="V42" s="38"/>
    </row>
    <row r="43" spans="1:22" ht="15.6" x14ac:dyDescent="0.3">
      <c r="A43" s="66" t="s">
        <v>48</v>
      </c>
      <c r="B43" s="66"/>
      <c r="C43" s="84"/>
      <c r="D43" s="38"/>
      <c r="E43" s="85">
        <v>0</v>
      </c>
      <c r="F43" s="68"/>
      <c r="G43" s="85">
        <v>0</v>
      </c>
      <c r="H43" s="68"/>
      <c r="I43" s="85">
        <v>0</v>
      </c>
      <c r="J43" s="68"/>
      <c r="K43" s="85">
        <v>0</v>
      </c>
      <c r="L43" s="68"/>
      <c r="M43" s="85">
        <v>8000</v>
      </c>
      <c r="N43" s="68"/>
      <c r="O43" s="85">
        <v>8000</v>
      </c>
      <c r="P43" s="68"/>
      <c r="Q43" s="85">
        <v>10000</v>
      </c>
      <c r="R43" s="68"/>
      <c r="S43" s="73"/>
      <c r="T43" s="66" t="s">
        <v>48</v>
      </c>
      <c r="U43" s="87"/>
      <c r="V43" s="38"/>
    </row>
    <row r="44" spans="1:22" ht="15.6" x14ac:dyDescent="0.3">
      <c r="A44" s="88" t="s">
        <v>49</v>
      </c>
      <c r="B44" s="38"/>
      <c r="C44" s="38"/>
      <c r="D44" s="38"/>
      <c r="E44" s="80">
        <v>1234986.67</v>
      </c>
      <c r="F44" s="89"/>
      <c r="G44" s="80">
        <v>1366249.94</v>
      </c>
      <c r="H44" s="89"/>
      <c r="I44" s="80">
        <v>1441777.15</v>
      </c>
      <c r="J44" s="89"/>
      <c r="K44" s="80">
        <v>1557958.85</v>
      </c>
      <c r="L44" s="89"/>
      <c r="M44" s="80">
        <v>1671189.73</v>
      </c>
      <c r="N44" s="89"/>
      <c r="O44" s="80">
        <v>1802955.33</v>
      </c>
      <c r="P44" s="89"/>
      <c r="Q44" s="80">
        <v>1941947.77</v>
      </c>
      <c r="R44" s="89"/>
      <c r="S44" s="102"/>
      <c r="T44" s="86" t="s">
        <v>49</v>
      </c>
      <c r="U44" s="38"/>
      <c r="V44" s="38"/>
    </row>
    <row r="45" spans="1:22" ht="15.6" x14ac:dyDescent="0.3">
      <c r="A45" s="90"/>
      <c r="B45" s="90"/>
      <c r="C45" s="90"/>
      <c r="D45" s="90"/>
      <c r="E45" s="91"/>
      <c r="F45" s="78"/>
      <c r="G45" s="91"/>
      <c r="H45" s="78"/>
      <c r="I45" s="91"/>
      <c r="J45" s="78"/>
      <c r="K45" s="91"/>
      <c r="L45" s="78"/>
      <c r="M45" s="91"/>
      <c r="N45" s="78"/>
      <c r="O45" s="91"/>
      <c r="P45" s="78"/>
      <c r="Q45" s="91"/>
      <c r="R45" s="78"/>
      <c r="S45" s="103"/>
      <c r="T45" s="90"/>
      <c r="U45" s="90"/>
      <c r="V45" s="90"/>
    </row>
    <row r="46" spans="1:22" ht="15.6" x14ac:dyDescent="0.3">
      <c r="A46" s="69"/>
      <c r="B46" s="69"/>
      <c r="C46" s="69"/>
      <c r="D46" s="69"/>
      <c r="E46" s="92"/>
      <c r="F46" s="93"/>
      <c r="G46" s="92"/>
      <c r="H46" s="93"/>
      <c r="I46" s="92"/>
      <c r="J46" s="93"/>
      <c r="K46" s="92"/>
      <c r="L46" s="93"/>
      <c r="M46" s="92"/>
      <c r="N46" s="93"/>
      <c r="O46" s="92"/>
      <c r="P46" s="93"/>
      <c r="Q46" s="92"/>
      <c r="R46" s="93"/>
      <c r="S46" s="73"/>
      <c r="T46" s="69"/>
      <c r="U46" s="69"/>
      <c r="V46" s="69"/>
    </row>
    <row r="47" spans="1:22" ht="15.6" x14ac:dyDescent="0.3">
      <c r="A47" s="94" t="s">
        <v>50</v>
      </c>
      <c r="B47" s="95" t="s">
        <v>51</v>
      </c>
      <c r="C47" s="96"/>
      <c r="D47" s="96"/>
      <c r="E47" s="97"/>
      <c r="F47" s="98"/>
      <c r="G47" s="97"/>
      <c r="H47" s="98"/>
      <c r="I47" s="97"/>
      <c r="J47" s="98"/>
      <c r="K47" s="99"/>
      <c r="L47" s="104" t="s">
        <v>54</v>
      </c>
      <c r="M47" s="18"/>
      <c r="N47" s="100"/>
      <c r="O47" s="96"/>
      <c r="P47" s="105"/>
      <c r="Q47" s="106"/>
      <c r="R47" s="105"/>
      <c r="S47" s="97"/>
      <c r="T47" s="97"/>
      <c r="U47" s="97"/>
      <c r="V47" s="107"/>
    </row>
    <row r="48" spans="1:22" ht="15.6" x14ac:dyDescent="0.3">
      <c r="A48" s="94"/>
      <c r="B48" s="100" t="s">
        <v>52</v>
      </c>
      <c r="C48" s="96"/>
      <c r="D48" s="96"/>
      <c r="E48" s="97"/>
      <c r="F48" s="98"/>
      <c r="G48" s="97"/>
      <c r="H48" s="98"/>
      <c r="I48" s="97"/>
      <c r="J48" s="98"/>
      <c r="K48" s="18"/>
      <c r="L48" s="104"/>
      <c r="M48" s="18"/>
      <c r="N48" s="104"/>
      <c r="O48" s="106"/>
      <c r="P48" s="105"/>
      <c r="Q48" s="106"/>
      <c r="R48" s="105"/>
      <c r="S48" s="97"/>
      <c r="T48" s="97"/>
      <c r="U48" s="97"/>
      <c r="V48" s="107"/>
    </row>
    <row r="49" spans="1:22" ht="15.6" x14ac:dyDescent="0.3">
      <c r="A49" s="94" t="s">
        <v>53</v>
      </c>
      <c r="B49" s="18"/>
      <c r="C49" s="18"/>
      <c r="D49" s="18"/>
      <c r="E49" s="18"/>
      <c r="F49" s="101"/>
      <c r="G49" s="18"/>
      <c r="H49" s="101"/>
      <c r="I49" s="18"/>
      <c r="J49" s="101"/>
      <c r="K49" s="18"/>
      <c r="L49" s="101"/>
      <c r="M49" s="18"/>
      <c r="N49" s="101"/>
      <c r="O49" s="18"/>
      <c r="P49" s="101"/>
      <c r="Q49" s="18"/>
      <c r="R49" s="101"/>
      <c r="S49" s="18"/>
      <c r="T49" s="18"/>
      <c r="U49" s="18"/>
      <c r="V49" s="5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2018-02-19T09:05:04Z</dcterms:created>
  <dcterms:modified xsi:type="dcterms:W3CDTF">2018-02-19T09:05:35Z</dcterms:modified>
</cp:coreProperties>
</file>